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<sst xmlns="http://schemas.openxmlformats.org/spreadsheetml/2006/main" count="29" uniqueCount="29">
  <si>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</si>
  <si>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</si>
  <si>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</si>
  <si>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</si>
  <si>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Suministro e instalación en falso techo de recuperador de calor, con intercambiador de flujo cruzado, modelo Akor T3/T7 "S&amp;P", caudal máximo 380 m³/h, de 780x560x340 mm, compuesto por 2 ventiladores centrífugos con motores para alimentación monofásica, intercambiador, caja exterior de polipropileno expandido, filtros, terminal para evacuación de condensados y caja de bornes, con cinco bocas de entrada de aire interior, cuatro para conexión a conductos de extracción de 80 mm de diámetro y una para conexión a conducto de extracción de 125 mm de diámetro, boca de salida de aire interior de 150 mm de diámetro, boca de entrada de aire nuevo de 150 mm de diámetro y boca de salida de aire nuevo de 150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</si>
  <si>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</si>
  <si>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</si>
  <si>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</si>
  <si>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</si>
  <si>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</si>
  <si>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</si>
  <si>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</si>
  <si>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mt42rsp400c</t>
  </si>
  <si>
    <t xml:space="preserve">Ud</t>
  </si>
  <si>
    <t xml:space="preserve">Recuperador de calor, con intercambiador de flujo cruzado, modelo Akor T3/T7 "S&amp;P", caudal máximo 380 m³/h, de 780x560x340 mm, compuesto por 2 ventiladores centrífugos con motores para alimentación monofásica, intercambiador, caja exterior de polipropileno expandido, filtros, terminal para evacuación de condensados y caja de bornes, con cinco bocas de entrada de aire interior, cuatro para conexión a conductos de extracción de 80 mm de diámetro y una para conexión a conducto de extracción de 125 mm de diámetro, boca de salida de aire interior de 150 mm de diámetro, boca de entrada de aire nuevo de 150 mm de diámetro y boca de salida de aire nuevo de 150 mm de diámetro,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</si>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</sst>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817.980000</v>
      </c>
      <c r="H10" s="14">
        <f ca="1">ROUND(INDIRECT(ADDRESS(ROW()+(0), COLUMN()+(-2), 1))*INDIRECT(ADDRESS(ROW()+(0), COLUMN()+(-1), 1)), 2)</f>
        <v>817.980000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817.980000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0.200000</v>
      </c>
      <c r="G13" s="13">
        <v>18.130000</v>
      </c>
      <c r="H13" s="13">
        <f ca="1">ROUND(INDIRECT(ADDRESS(ROW()+(0), COLUMN()+(-2), 1))*INDIRECT(ADDRESS(ROW()+(0), COLUMN()+(-1), 1)), 2)</f>
        <v>3.630000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0.200000</v>
      </c>
      <c r="G14" s="14">
        <v>16.430000</v>
      </c>
      <c r="H14" s="14">
        <f ca="1">ROUND(INDIRECT(ADDRESS(ROW()+(0), COLUMN()+(-2), 1))*INDIRECT(ADDRESS(ROW()+(0), COLUMN()+(-1), 1)), 2)</f>
        <v>3.290000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824.900000</v>
      </c>
      <c r="H17" s="14">
        <f ca="1">ROUND(INDIRECT(ADDRESS(ROW()+(0), COLUMN()+(-2), 1))*INDIRECT(ADDRESS(ROW()+(0), COLUMN()+(-1), 1))/100, 2)</f>
        <v>16.500000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841.400000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